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115" windowHeight="75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59" i="1"/>
  <c r="I59"/>
  <c r="K55"/>
  <c r="I55"/>
  <c r="K53"/>
  <c r="I53"/>
  <c r="K35"/>
  <c r="I35"/>
  <c r="K32"/>
  <c r="I32"/>
  <c r="K29"/>
  <c r="I29"/>
  <c r="K26"/>
  <c r="I26"/>
  <c r="K20"/>
  <c r="I20"/>
  <c r="I11"/>
  <c r="K8"/>
  <c r="I8"/>
  <c r="E49"/>
  <c r="C49"/>
  <c r="E46"/>
  <c r="C46"/>
  <c r="E43"/>
  <c r="C43"/>
  <c r="E40"/>
  <c r="C40"/>
  <c r="E37"/>
  <c r="C37"/>
  <c r="E34"/>
  <c r="C34"/>
  <c r="E31"/>
  <c r="C31"/>
  <c r="E28"/>
  <c r="C28"/>
  <c r="E25"/>
  <c r="C25"/>
  <c r="E24"/>
  <c r="E23"/>
  <c r="E22"/>
  <c r="C22"/>
  <c r="E19"/>
  <c r="C19"/>
  <c r="E15"/>
  <c r="C15"/>
  <c r="E12"/>
  <c r="C12"/>
  <c r="M7"/>
  <c r="C8"/>
  <c r="D8" s="1"/>
  <c r="E8" s="1"/>
  <c r="C9" l="1"/>
  <c r="C10" s="1"/>
  <c r="C11" s="1"/>
  <c r="D12" s="1"/>
  <c r="C13" l="1"/>
  <c r="C14" s="1"/>
  <c r="D9"/>
  <c r="D13" l="1"/>
  <c r="D14"/>
  <c r="E9"/>
  <c r="D15" l="1"/>
  <c r="C16"/>
  <c r="D10"/>
  <c r="E10" s="1"/>
  <c r="C17" l="1"/>
  <c r="D16"/>
  <c r="D11"/>
  <c r="E11" s="1"/>
  <c r="E13" s="1"/>
  <c r="E14" s="1"/>
  <c r="D17" l="1"/>
  <c r="C18"/>
  <c r="E16"/>
  <c r="E17" l="1"/>
  <c r="D18"/>
  <c r="E18" l="1"/>
  <c r="C20"/>
  <c r="D19"/>
  <c r="C21" l="1"/>
  <c r="D20"/>
  <c r="E20" l="1"/>
  <c r="D21"/>
  <c r="E21" l="1"/>
  <c r="D22"/>
  <c r="C23"/>
  <c r="C24" l="1"/>
  <c r="D23"/>
  <c r="D24" l="1"/>
  <c r="D25" l="1"/>
  <c r="C26"/>
  <c r="D26" l="1"/>
  <c r="C27"/>
  <c r="E26" l="1"/>
  <c r="D27"/>
  <c r="E27" l="1"/>
  <c r="C29"/>
  <c r="D28"/>
  <c r="D29" l="1"/>
  <c r="C30"/>
  <c r="E29" l="1"/>
  <c r="D30"/>
  <c r="E30" l="1"/>
  <c r="C32"/>
  <c r="D31"/>
  <c r="D32" l="1"/>
  <c r="C33"/>
  <c r="D33" l="1"/>
  <c r="E32"/>
  <c r="E33" l="1"/>
  <c r="D34"/>
  <c r="C35"/>
  <c r="D35" l="1"/>
  <c r="C36"/>
  <c r="E35" l="1"/>
  <c r="D36"/>
  <c r="E36" l="1"/>
  <c r="C38"/>
  <c r="D37"/>
  <c r="D38" l="1"/>
  <c r="C39"/>
  <c r="E38" l="1"/>
  <c r="D39"/>
  <c r="E39" l="1"/>
  <c r="C41"/>
  <c r="D40"/>
  <c r="C42" l="1"/>
  <c r="D41"/>
  <c r="E41" l="1"/>
  <c r="D42"/>
  <c r="E42" l="1"/>
  <c r="D43"/>
  <c r="C44"/>
  <c r="D44" l="1"/>
  <c r="C45"/>
  <c r="E44" l="1"/>
  <c r="D45"/>
  <c r="E45" l="1"/>
  <c r="D46"/>
  <c r="C47"/>
  <c r="D47" l="1"/>
  <c r="C48"/>
  <c r="E47" l="1"/>
  <c r="D48"/>
  <c r="E48" l="1"/>
  <c r="C50"/>
  <c r="D49"/>
  <c r="C51" l="1"/>
  <c r="D50"/>
  <c r="E50" l="1"/>
  <c r="D51"/>
  <c r="E51" l="1"/>
  <c r="J8"/>
  <c r="I9"/>
  <c r="J9" l="1"/>
  <c r="I10"/>
  <c r="K9" l="1"/>
  <c r="J10"/>
  <c r="K10" l="1"/>
  <c r="I12"/>
  <c r="J11"/>
  <c r="K11" s="1"/>
  <c r="J12" l="1"/>
  <c r="I13"/>
  <c r="K12" l="1"/>
  <c r="J13"/>
  <c r="I14"/>
  <c r="K13" l="1"/>
  <c r="J14"/>
  <c r="I15"/>
  <c r="K14" l="1"/>
  <c r="I16"/>
  <c r="J15"/>
  <c r="K15" l="1"/>
  <c r="I17"/>
  <c r="J16"/>
  <c r="K16" l="1"/>
  <c r="J17"/>
  <c r="I18"/>
  <c r="K17" l="1"/>
  <c r="I19"/>
  <c r="J18"/>
  <c r="K18" l="1"/>
  <c r="J19"/>
  <c r="K19" l="1"/>
  <c r="I21"/>
  <c r="J20"/>
  <c r="J21" l="1"/>
  <c r="I22"/>
  <c r="K21" l="1"/>
  <c r="I23"/>
  <c r="J22"/>
  <c r="K22" l="1"/>
  <c r="I24"/>
  <c r="J23"/>
  <c r="K23" l="1"/>
  <c r="J24"/>
  <c r="I25"/>
  <c r="K24" l="1"/>
  <c r="J25"/>
  <c r="K25" l="1"/>
  <c r="J26"/>
  <c r="I27"/>
  <c r="I28" l="1"/>
  <c r="J27"/>
  <c r="K27" l="1"/>
  <c r="J28"/>
  <c r="K28" l="1"/>
  <c r="J29"/>
  <c r="I30"/>
  <c r="I31" l="1"/>
  <c r="J30"/>
  <c r="K30" l="1"/>
  <c r="J31"/>
  <c r="K31" l="1"/>
  <c r="J32"/>
  <c r="I33"/>
  <c r="J33" l="1"/>
  <c r="I34"/>
  <c r="K33" l="1"/>
  <c r="J34"/>
  <c r="K34" l="1"/>
  <c r="I36"/>
  <c r="J35"/>
  <c r="J36" l="1"/>
  <c r="I37"/>
  <c r="K36" l="1"/>
  <c r="J37"/>
  <c r="I38"/>
  <c r="K37" l="1"/>
  <c r="J38"/>
  <c r="I39"/>
  <c r="K38" l="1"/>
  <c r="I40"/>
  <c r="J39"/>
  <c r="K39" l="1"/>
  <c r="J40"/>
  <c r="I41"/>
  <c r="K40" l="1"/>
  <c r="J41"/>
  <c r="I42"/>
  <c r="K41" l="1"/>
  <c r="I43"/>
  <c r="J42"/>
  <c r="K42" l="1"/>
  <c r="I44"/>
  <c r="J43"/>
  <c r="K43" l="1"/>
  <c r="J44"/>
  <c r="I45"/>
  <c r="K44" l="1"/>
  <c r="J45"/>
  <c r="I46"/>
  <c r="K45" l="1"/>
  <c r="I47"/>
  <c r="J46"/>
  <c r="K46" l="1"/>
  <c r="I48"/>
  <c r="J47"/>
  <c r="K47" l="1"/>
  <c r="J48"/>
  <c r="I49"/>
  <c r="K48" l="1"/>
  <c r="J49"/>
  <c r="I50"/>
  <c r="K49" l="1"/>
  <c r="I51"/>
  <c r="J50"/>
  <c r="K50" l="1"/>
  <c r="I52"/>
  <c r="J51"/>
  <c r="K51" l="1"/>
  <c r="J52"/>
  <c r="K52" l="1"/>
  <c r="J53"/>
  <c r="I54"/>
  <c r="J54" l="1"/>
  <c r="K54" l="1"/>
  <c r="I56"/>
  <c r="J55"/>
  <c r="I57" l="1"/>
  <c r="J56"/>
  <c r="K56" l="1"/>
  <c r="I58"/>
  <c r="J57"/>
  <c r="K57" l="1"/>
  <c r="J58"/>
  <c r="K58" l="1"/>
  <c r="I60"/>
  <c r="J59"/>
  <c r="J60" l="1"/>
  <c r="I61"/>
  <c r="K60" l="1"/>
  <c r="J61"/>
  <c r="I62"/>
  <c r="K61" l="1"/>
  <c r="I63"/>
  <c r="J62"/>
  <c r="K62" l="1"/>
  <c r="I64"/>
  <c r="J63"/>
  <c r="K63" l="1"/>
  <c r="J64"/>
  <c r="I65"/>
  <c r="K64" l="1"/>
  <c r="J65"/>
  <c r="I66"/>
  <c r="K65" l="1"/>
  <c r="I67"/>
  <c r="J66"/>
  <c r="K66" l="1"/>
  <c r="I68"/>
  <c r="J67"/>
  <c r="K67" l="1"/>
  <c r="I69"/>
  <c r="J69" s="1"/>
  <c r="J68"/>
  <c r="K68" l="1"/>
  <c r="K69" s="1"/>
</calcChain>
</file>

<file path=xl/sharedStrings.xml><?xml version="1.0" encoding="utf-8"?>
<sst xmlns="http://schemas.openxmlformats.org/spreadsheetml/2006/main" count="14" uniqueCount="14">
  <si>
    <t>CAPITAL</t>
  </si>
  <si>
    <t>INTERES</t>
  </si>
  <si>
    <t>INICIO</t>
  </si>
  <si>
    <t>APORTACION</t>
  </si>
  <si>
    <t>ACTIVO</t>
  </si>
  <si>
    <t>BENEFICIO</t>
  </si>
  <si>
    <t>ACUMULADO</t>
  </si>
  <si>
    <t>inicio</t>
  </si>
  <si>
    <t>aport</t>
  </si>
  <si>
    <t>activo</t>
  </si>
  <si>
    <t>benefic</t>
  </si>
  <si>
    <t>acumulado</t>
  </si>
  <si>
    <t>retirada</t>
  </si>
  <si>
    <t>tot retiradas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</si>
</sst>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M69"/>
  <sheetViews>
    <sheetView tabSelected="1" workbookViewId="0">
      <selection activeCell="D4" sqref="D4"/>
    </sheetView>
  </sheetViews>
  <sheetFormatPr baseColWidth="10" defaultRowHeight="15"/>
  <cols>
    <col min="1" max="1" width="12.42578125" customWidth="1"/>
    <col min="2" max="3" width="14.7109375" customWidth="1"/>
    <col min="4" max="4" width="15" customWidth="1"/>
    <col min="5" max="5" width="14.28515625" customWidth="1"/>
    <col min="13" max="13" width="19.7109375" customWidth="1"/>
  </cols>
  <sheetData>
    <row r="3" spans="1:13">
      <c r="A3" t="s">
        <v>0</v>
      </c>
      <c r="B3">
        <v>3800</v>
      </c>
    </row>
    <row r="4" spans="1:13">
      <c r="A4" t="s">
        <v>1</v>
      </c>
      <c r="B4" s="1">
        <v>8.0000000000000002E-3</v>
      </c>
    </row>
    <row r="6" spans="1:13">
      <c r="A6" t="s">
        <v>2</v>
      </c>
      <c r="B6" t="s">
        <v>3</v>
      </c>
      <c r="C6" t="s">
        <v>4</v>
      </c>
      <c r="D6" t="s">
        <v>5</v>
      </c>
      <c r="E6" t="s">
        <v>6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L6" t="s">
        <v>12</v>
      </c>
      <c r="M6" t="s">
        <v>13</v>
      </c>
    </row>
    <row r="7" spans="1:13">
      <c r="M7">
        <f>+L16+L47+L27+L68</f>
        <v>1600</v>
      </c>
    </row>
    <row r="8" spans="1:13">
      <c r="A8">
        <v>1</v>
      </c>
      <c r="C8">
        <f>+B3</f>
        <v>3800</v>
      </c>
      <c r="D8">
        <f>+C8*B4</f>
        <v>30.400000000000002</v>
      </c>
      <c r="E8">
        <f>+D8</f>
        <v>30.400000000000002</v>
      </c>
      <c r="G8">
        <v>45</v>
      </c>
      <c r="H8">
        <v>130</v>
      </c>
      <c r="I8">
        <f>+C51+H8</f>
        <v>5500</v>
      </c>
      <c r="J8">
        <f>+I8*B4</f>
        <v>44</v>
      </c>
      <c r="K8">
        <f>+J8+E51-H8</f>
        <v>55.520000000000124</v>
      </c>
    </row>
    <row r="9" spans="1:13">
      <c r="A9">
        <v>2</v>
      </c>
      <c r="C9">
        <f>+C8</f>
        <v>3800</v>
      </c>
      <c r="D9">
        <f>+C9*B4</f>
        <v>30.400000000000002</v>
      </c>
      <c r="E9">
        <f>+D9+E8</f>
        <v>60.800000000000004</v>
      </c>
      <c r="G9">
        <v>46</v>
      </c>
      <c r="I9">
        <f t="shared" ref="I9:I19" si="0">+I8</f>
        <v>5500</v>
      </c>
      <c r="J9">
        <f>+I9*B4</f>
        <v>44</v>
      </c>
      <c r="K9">
        <f t="shared" ref="K9:K16" si="1">+J9+K8</f>
        <v>99.520000000000124</v>
      </c>
    </row>
    <row r="10" spans="1:13">
      <c r="A10">
        <v>3</v>
      </c>
      <c r="C10">
        <f>+C9</f>
        <v>3800</v>
      </c>
      <c r="D10">
        <f>+C10*B4</f>
        <v>30.400000000000002</v>
      </c>
      <c r="E10">
        <f>+D10+E9</f>
        <v>91.2</v>
      </c>
      <c r="G10">
        <v>47</v>
      </c>
      <c r="I10">
        <f t="shared" si="0"/>
        <v>5500</v>
      </c>
      <c r="J10">
        <f>+I10*B4</f>
        <v>44</v>
      </c>
      <c r="K10">
        <f t="shared" si="1"/>
        <v>143.52000000000012</v>
      </c>
    </row>
    <row r="11" spans="1:13">
      <c r="A11">
        <v>4</v>
      </c>
      <c r="C11">
        <f>+C10</f>
        <v>3800</v>
      </c>
      <c r="D11">
        <f>+C11*B4</f>
        <v>30.400000000000002</v>
      </c>
      <c r="E11">
        <f>+D11+E10</f>
        <v>121.60000000000001</v>
      </c>
      <c r="G11">
        <v>48</v>
      </c>
      <c r="I11">
        <f>+I10+H11</f>
        <v>5500</v>
      </c>
      <c r="J11">
        <f>+I11*B4</f>
        <v>44</v>
      </c>
      <c r="K11">
        <f>+J11+K10-H11</f>
        <v>187.52000000000012</v>
      </c>
    </row>
    <row r="12" spans="1:13">
      <c r="A12">
        <v>5</v>
      </c>
      <c r="B12">
        <v>110</v>
      </c>
      <c r="C12">
        <f>+C11+B12</f>
        <v>3910</v>
      </c>
      <c r="D12">
        <f>+C12*B4</f>
        <v>31.28</v>
      </c>
      <c r="E12">
        <f>+D12+E11-B12</f>
        <v>42.879999999999995</v>
      </c>
      <c r="G12">
        <v>49</v>
      </c>
      <c r="I12">
        <f t="shared" si="0"/>
        <v>5500</v>
      </c>
      <c r="J12">
        <f>+I12*B4</f>
        <v>44</v>
      </c>
      <c r="K12">
        <f t="shared" si="1"/>
        <v>231.52000000000012</v>
      </c>
    </row>
    <row r="13" spans="1:13">
      <c r="A13">
        <v>6</v>
      </c>
      <c r="C13">
        <f>+C12+B13</f>
        <v>3910</v>
      </c>
      <c r="D13">
        <f>+C13*B4</f>
        <v>31.28</v>
      </c>
      <c r="E13">
        <f>+D13+E12-B13</f>
        <v>74.16</v>
      </c>
      <c r="G13">
        <v>50</v>
      </c>
      <c r="I13">
        <f t="shared" si="0"/>
        <v>5500</v>
      </c>
      <c r="J13">
        <f>+I13*B4</f>
        <v>44</v>
      </c>
      <c r="K13">
        <f t="shared" si="1"/>
        <v>275.5200000000001</v>
      </c>
    </row>
    <row r="14" spans="1:13">
      <c r="A14">
        <v>7</v>
      </c>
      <c r="C14">
        <f>+C13</f>
        <v>3910</v>
      </c>
      <c r="D14">
        <f>+C14*B4</f>
        <v>31.28</v>
      </c>
      <c r="E14">
        <f>+D14+E13</f>
        <v>105.44</v>
      </c>
      <c r="G14">
        <v>51</v>
      </c>
      <c r="I14">
        <f t="shared" si="0"/>
        <v>5500</v>
      </c>
      <c r="J14">
        <f>+I14*B4</f>
        <v>44</v>
      </c>
      <c r="K14">
        <f t="shared" si="1"/>
        <v>319.5200000000001</v>
      </c>
    </row>
    <row r="15" spans="1:13">
      <c r="A15">
        <v>8</v>
      </c>
      <c r="B15">
        <v>100</v>
      </c>
      <c r="C15">
        <f>+C14+B15</f>
        <v>4010</v>
      </c>
      <c r="D15">
        <f>+C15*B4</f>
        <v>32.08</v>
      </c>
      <c r="E15">
        <f>+D15+E14-B15</f>
        <v>37.519999999999982</v>
      </c>
      <c r="G15">
        <v>52</v>
      </c>
      <c r="I15">
        <f t="shared" si="0"/>
        <v>5500</v>
      </c>
      <c r="J15">
        <f>+I15*B4</f>
        <v>44</v>
      </c>
      <c r="K15">
        <f t="shared" si="1"/>
        <v>363.5200000000001</v>
      </c>
    </row>
    <row r="16" spans="1:13">
      <c r="A16">
        <v>9</v>
      </c>
      <c r="C16">
        <f>+C15</f>
        <v>4010</v>
      </c>
      <c r="D16">
        <f>+C16*B4</f>
        <v>32.08</v>
      </c>
      <c r="E16">
        <f>+D16+E15</f>
        <v>69.59999999999998</v>
      </c>
      <c r="G16">
        <v>53</v>
      </c>
      <c r="I16">
        <f t="shared" si="0"/>
        <v>5500</v>
      </c>
      <c r="J16">
        <f>+I16*B4</f>
        <v>44</v>
      </c>
      <c r="K16">
        <f t="shared" si="1"/>
        <v>407.5200000000001</v>
      </c>
      <c r="L16">
        <v>400</v>
      </c>
    </row>
    <row r="17" spans="1:11">
      <c r="A17">
        <v>10</v>
      </c>
      <c r="C17">
        <f>+C16+B17</f>
        <v>4010</v>
      </c>
      <c r="D17">
        <f>+C17*B4</f>
        <v>32.08</v>
      </c>
      <c r="E17">
        <f>+D17+E16-B17</f>
        <v>101.67999999999998</v>
      </c>
      <c r="G17">
        <v>54</v>
      </c>
      <c r="I17">
        <f t="shared" si="0"/>
        <v>5500</v>
      </c>
      <c r="J17">
        <f>+I17*B4</f>
        <v>44</v>
      </c>
      <c r="K17">
        <f>+J17+K16-L16</f>
        <v>51.520000000000095</v>
      </c>
    </row>
    <row r="18" spans="1:11">
      <c r="A18">
        <v>11</v>
      </c>
      <c r="C18">
        <f>+C17</f>
        <v>4010</v>
      </c>
      <c r="D18">
        <f>+C18*B4</f>
        <v>32.08</v>
      </c>
      <c r="E18">
        <f>+D18+E17</f>
        <v>133.76</v>
      </c>
      <c r="G18">
        <v>55</v>
      </c>
      <c r="I18">
        <f t="shared" si="0"/>
        <v>5500</v>
      </c>
      <c r="J18">
        <f>+I18*B4</f>
        <v>44</v>
      </c>
      <c r="K18">
        <f>+J18+K17</f>
        <v>95.520000000000095</v>
      </c>
    </row>
    <row r="19" spans="1:11">
      <c r="A19">
        <v>12</v>
      </c>
      <c r="B19">
        <v>130</v>
      </c>
      <c r="C19">
        <f>+C18+B19</f>
        <v>4140</v>
      </c>
      <c r="D19">
        <f>+C19*B4</f>
        <v>33.119999999999997</v>
      </c>
      <c r="E19">
        <f>+D19+E18-B19</f>
        <v>36.879999999999995</v>
      </c>
      <c r="G19">
        <v>56</v>
      </c>
      <c r="I19">
        <f t="shared" si="0"/>
        <v>5500</v>
      </c>
      <c r="J19">
        <f>+I19*B4</f>
        <v>44</v>
      </c>
      <c r="K19">
        <f>+J19+K18</f>
        <v>139.5200000000001</v>
      </c>
    </row>
    <row r="20" spans="1:11">
      <c r="A20">
        <v>13</v>
      </c>
      <c r="C20">
        <f>+C19</f>
        <v>4140</v>
      </c>
      <c r="D20">
        <f>+C20*B4</f>
        <v>33.119999999999997</v>
      </c>
      <c r="E20">
        <f>+D20+E19</f>
        <v>70</v>
      </c>
      <c r="G20">
        <v>57</v>
      </c>
      <c r="H20">
        <v>130</v>
      </c>
      <c r="I20">
        <f>+I19+H20</f>
        <v>5630</v>
      </c>
      <c r="J20">
        <f>+I20*B4</f>
        <v>45.04</v>
      </c>
      <c r="K20">
        <f>+J20+K19-H20</f>
        <v>54.560000000000088</v>
      </c>
    </row>
    <row r="21" spans="1:11">
      <c r="A21">
        <v>14</v>
      </c>
      <c r="C21">
        <f>+C20+B21</f>
        <v>4140</v>
      </c>
      <c r="D21">
        <f>+C21*B4</f>
        <v>33.119999999999997</v>
      </c>
      <c r="E21">
        <f>+D21+E20-B21</f>
        <v>103.12</v>
      </c>
      <c r="G21">
        <v>58</v>
      </c>
      <c r="I21">
        <f>+I20</f>
        <v>5630</v>
      </c>
      <c r="J21">
        <f>+I21*B4</f>
        <v>45.04</v>
      </c>
      <c r="K21">
        <f>+J21+K20</f>
        <v>99.60000000000008</v>
      </c>
    </row>
    <row r="22" spans="1:11">
      <c r="A22">
        <v>15</v>
      </c>
      <c r="B22">
        <v>100</v>
      </c>
      <c r="C22">
        <f>+C21+B22</f>
        <v>4240</v>
      </c>
      <c r="D22">
        <f>+C22*B4</f>
        <v>33.92</v>
      </c>
      <c r="E22">
        <f>+D22+E21-B22</f>
        <v>37.04000000000002</v>
      </c>
      <c r="G22">
        <v>59</v>
      </c>
      <c r="I22">
        <f>+I21</f>
        <v>5630</v>
      </c>
      <c r="J22">
        <f>+I22*B4</f>
        <v>45.04</v>
      </c>
      <c r="K22">
        <f>+J22+K21</f>
        <v>144.64000000000007</v>
      </c>
    </row>
    <row r="23" spans="1:11">
      <c r="A23">
        <v>16</v>
      </c>
      <c r="C23">
        <f>+C22</f>
        <v>4240</v>
      </c>
      <c r="D23">
        <f>+C23*B4</f>
        <v>33.92</v>
      </c>
      <c r="E23">
        <f>+D23+E22</f>
        <v>70.960000000000022</v>
      </c>
      <c r="G23">
        <v>60</v>
      </c>
      <c r="H23">
        <v>140</v>
      </c>
      <c r="I23">
        <f>+I22+H23</f>
        <v>5770</v>
      </c>
      <c r="J23">
        <f>+I23*B4</f>
        <v>46.160000000000004</v>
      </c>
      <c r="K23">
        <f>+J23+K22-H23</f>
        <v>50.800000000000068</v>
      </c>
    </row>
    <row r="24" spans="1:11">
      <c r="A24">
        <v>17</v>
      </c>
      <c r="C24">
        <f>+C23</f>
        <v>4240</v>
      </c>
      <c r="D24">
        <f>+C24*B4</f>
        <v>33.92</v>
      </c>
      <c r="E24">
        <f>+D24+E23</f>
        <v>104.88000000000002</v>
      </c>
      <c r="G24">
        <v>61</v>
      </c>
      <c r="I24">
        <f t="shared" ref="I24:I30" si="2">+I23</f>
        <v>5770</v>
      </c>
      <c r="J24">
        <f>+I24*B4</f>
        <v>46.160000000000004</v>
      </c>
      <c r="K24">
        <f>+J24+K23</f>
        <v>96.960000000000065</v>
      </c>
    </row>
    <row r="25" spans="1:11">
      <c r="A25">
        <v>18</v>
      </c>
      <c r="B25">
        <v>100</v>
      </c>
      <c r="C25">
        <f>+C24+B25</f>
        <v>4340</v>
      </c>
      <c r="D25">
        <f>+C25*B4</f>
        <v>34.72</v>
      </c>
      <c r="E25">
        <f>+D25+E24-B25</f>
        <v>39.600000000000023</v>
      </c>
      <c r="G25">
        <v>62</v>
      </c>
      <c r="I25">
        <f t="shared" si="2"/>
        <v>5770</v>
      </c>
      <c r="J25">
        <f>+I25*B4</f>
        <v>46.160000000000004</v>
      </c>
      <c r="K25">
        <f>+J25+K24</f>
        <v>143.12000000000006</v>
      </c>
    </row>
    <row r="26" spans="1:11">
      <c r="A26">
        <v>19</v>
      </c>
      <c r="C26">
        <f>+C25</f>
        <v>4340</v>
      </c>
      <c r="D26">
        <f>+C26*B4</f>
        <v>34.72</v>
      </c>
      <c r="E26">
        <f>+D26+E25</f>
        <v>74.320000000000022</v>
      </c>
      <c r="G26">
        <v>63</v>
      </c>
      <c r="H26">
        <v>140</v>
      </c>
      <c r="I26">
        <f>+I25+H26</f>
        <v>5910</v>
      </c>
      <c r="J26">
        <f>+I26*B4</f>
        <v>47.28</v>
      </c>
      <c r="K26">
        <f>+J26+K25-H26</f>
        <v>50.400000000000063</v>
      </c>
    </row>
    <row r="27" spans="1:11">
      <c r="A27">
        <v>20</v>
      </c>
      <c r="C27">
        <f>+C26</f>
        <v>4340</v>
      </c>
      <c r="D27">
        <f>+C27*B4</f>
        <v>34.72</v>
      </c>
      <c r="E27">
        <f>+D27+E26</f>
        <v>109.04000000000002</v>
      </c>
      <c r="G27">
        <v>64</v>
      </c>
      <c r="I27">
        <f t="shared" si="2"/>
        <v>5910</v>
      </c>
      <c r="J27">
        <f>+I27*B4</f>
        <v>47.28</v>
      </c>
      <c r="K27">
        <f>+J27+K26</f>
        <v>97.680000000000064</v>
      </c>
    </row>
    <row r="28" spans="1:11">
      <c r="A28">
        <v>21</v>
      </c>
      <c r="B28">
        <v>100</v>
      </c>
      <c r="C28">
        <f>+C27+B28</f>
        <v>4440</v>
      </c>
      <c r="D28">
        <f>+C28*B4</f>
        <v>35.520000000000003</v>
      </c>
      <c r="E28">
        <f>+D28+E27-B28</f>
        <v>44.560000000000031</v>
      </c>
      <c r="G28">
        <v>65</v>
      </c>
      <c r="I28">
        <f t="shared" si="2"/>
        <v>5910</v>
      </c>
      <c r="J28">
        <f>+I28*B4</f>
        <v>47.28</v>
      </c>
      <c r="K28">
        <f>+J28+K27-L27</f>
        <v>144.96000000000006</v>
      </c>
    </row>
    <row r="29" spans="1:11">
      <c r="A29">
        <v>22</v>
      </c>
      <c r="C29">
        <f>+C28+B29</f>
        <v>4440</v>
      </c>
      <c r="D29">
        <f>+C29*B4</f>
        <v>35.520000000000003</v>
      </c>
      <c r="E29">
        <f>+D29+E28-B29</f>
        <v>80.080000000000041</v>
      </c>
      <c r="G29">
        <v>66</v>
      </c>
      <c r="H29">
        <v>140</v>
      </c>
      <c r="I29">
        <f>+I28+H29</f>
        <v>6050</v>
      </c>
      <c r="J29">
        <f>+I29*B4</f>
        <v>48.4</v>
      </c>
      <c r="K29">
        <f>+J29+K28-H29</f>
        <v>53.36000000000007</v>
      </c>
    </row>
    <row r="30" spans="1:11">
      <c r="A30">
        <v>23</v>
      </c>
      <c r="C30">
        <f>+C29</f>
        <v>4440</v>
      </c>
      <c r="D30">
        <f>+C30*B4</f>
        <v>35.520000000000003</v>
      </c>
      <c r="E30">
        <f>+D30+E29</f>
        <v>115.60000000000005</v>
      </c>
      <c r="G30">
        <v>67</v>
      </c>
      <c r="I30">
        <f t="shared" si="2"/>
        <v>6050</v>
      </c>
      <c r="J30">
        <f>+I30*B4</f>
        <v>48.4</v>
      </c>
      <c r="K30">
        <f>+J30+K29</f>
        <v>101.76000000000008</v>
      </c>
    </row>
    <row r="31" spans="1:11">
      <c r="A31">
        <v>24</v>
      </c>
      <c r="B31">
        <v>100</v>
      </c>
      <c r="C31">
        <f>+C30+B31</f>
        <v>4540</v>
      </c>
      <c r="D31">
        <f>+C31*B4</f>
        <v>36.32</v>
      </c>
      <c r="E31">
        <f>+D31+E30-B31</f>
        <v>51.920000000000044</v>
      </c>
      <c r="G31">
        <v>68</v>
      </c>
      <c r="I31">
        <f>+I30+H31</f>
        <v>6050</v>
      </c>
      <c r="J31">
        <f>+I31*B4</f>
        <v>48.4</v>
      </c>
      <c r="K31">
        <f>+J31+K30-H31</f>
        <v>150.16000000000008</v>
      </c>
    </row>
    <row r="32" spans="1:11">
      <c r="A32">
        <v>25</v>
      </c>
      <c r="C32">
        <f>+C31</f>
        <v>4540</v>
      </c>
      <c r="D32">
        <f>+C32*B4</f>
        <v>36.32</v>
      </c>
      <c r="E32">
        <f>+D32+E31</f>
        <v>88.240000000000038</v>
      </c>
      <c r="G32">
        <v>69</v>
      </c>
      <c r="H32">
        <v>140</v>
      </c>
      <c r="I32">
        <f>+I31+H32</f>
        <v>6190</v>
      </c>
      <c r="J32">
        <f>+I32*B4</f>
        <v>49.52</v>
      </c>
      <c r="K32">
        <f>+J32+K31-H32</f>
        <v>59.680000000000092</v>
      </c>
    </row>
    <row r="33" spans="1:12">
      <c r="A33">
        <v>26</v>
      </c>
      <c r="C33">
        <f>+C32+B33</f>
        <v>4540</v>
      </c>
      <c r="D33">
        <f>+C33*B4</f>
        <v>36.32</v>
      </c>
      <c r="E33">
        <f>+D33+E32-B33</f>
        <v>124.56000000000003</v>
      </c>
      <c r="G33">
        <v>70</v>
      </c>
      <c r="I33">
        <f>+I32</f>
        <v>6190</v>
      </c>
      <c r="J33">
        <f>+I33*B4</f>
        <v>49.52</v>
      </c>
      <c r="K33">
        <f>+J33+K32</f>
        <v>109.2000000000001</v>
      </c>
    </row>
    <row r="34" spans="1:12">
      <c r="A34">
        <v>27</v>
      </c>
      <c r="B34">
        <v>110</v>
      </c>
      <c r="C34">
        <f>+C33+B34</f>
        <v>4650</v>
      </c>
      <c r="D34">
        <f>+C34*B4</f>
        <v>37.200000000000003</v>
      </c>
      <c r="E34">
        <f>+D34+E33-B34</f>
        <v>51.760000000000048</v>
      </c>
      <c r="G34">
        <v>71</v>
      </c>
      <c r="I34">
        <f>+I33+H34</f>
        <v>6190</v>
      </c>
      <c r="J34">
        <f>+I34*B4</f>
        <v>49.52</v>
      </c>
      <c r="K34">
        <f>+J34+K33-H34</f>
        <v>158.72000000000011</v>
      </c>
    </row>
    <row r="35" spans="1:12">
      <c r="A35">
        <v>28</v>
      </c>
      <c r="C35">
        <f>+C34</f>
        <v>4650</v>
      </c>
      <c r="D35">
        <f>+C35*B4</f>
        <v>37.200000000000003</v>
      </c>
      <c r="E35">
        <f>+D35+E34</f>
        <v>88.960000000000051</v>
      </c>
      <c r="G35">
        <v>72</v>
      </c>
      <c r="H35">
        <v>150</v>
      </c>
      <c r="I35">
        <f>+I34+H35</f>
        <v>6340</v>
      </c>
      <c r="J35">
        <f>+I35*B4</f>
        <v>50.72</v>
      </c>
      <c r="K35">
        <f>+J35+K34-H35</f>
        <v>59.440000000000111</v>
      </c>
    </row>
    <row r="36" spans="1:12">
      <c r="A36">
        <v>29</v>
      </c>
      <c r="C36">
        <f>+C35</f>
        <v>4650</v>
      </c>
      <c r="D36">
        <f>+C36*B4</f>
        <v>37.200000000000003</v>
      </c>
      <c r="E36">
        <f>+D36+E35</f>
        <v>126.16000000000005</v>
      </c>
      <c r="G36">
        <v>73</v>
      </c>
      <c r="I36">
        <f>+I35</f>
        <v>6340</v>
      </c>
      <c r="J36">
        <f>+I36*B4</f>
        <v>50.72</v>
      </c>
      <c r="K36">
        <f>+J36+K35</f>
        <v>110.16000000000011</v>
      </c>
    </row>
    <row r="37" spans="1:12">
      <c r="A37">
        <v>30</v>
      </c>
      <c r="B37">
        <v>120</v>
      </c>
      <c r="C37">
        <f>+C36+B37+B37</f>
        <v>4890</v>
      </c>
      <c r="D37">
        <f>+C37*B4</f>
        <v>39.119999999999997</v>
      </c>
      <c r="E37">
        <f>+D37+E36-B37</f>
        <v>45.280000000000058</v>
      </c>
      <c r="G37">
        <v>74</v>
      </c>
      <c r="I37">
        <f>+I36+H37</f>
        <v>6340</v>
      </c>
      <c r="J37">
        <f>+I37*B4</f>
        <v>50.72</v>
      </c>
      <c r="K37">
        <f>+J37+K36-H37</f>
        <v>160.88000000000011</v>
      </c>
    </row>
    <row r="38" spans="1:12">
      <c r="A38">
        <v>31</v>
      </c>
      <c r="C38">
        <f>+C37</f>
        <v>4890</v>
      </c>
      <c r="D38">
        <f>+C38*B4</f>
        <v>39.119999999999997</v>
      </c>
      <c r="E38">
        <f>+D38+E37</f>
        <v>84.400000000000063</v>
      </c>
      <c r="G38">
        <v>75</v>
      </c>
      <c r="I38">
        <f t="shared" ref="I38:I50" si="3">+I37</f>
        <v>6340</v>
      </c>
      <c r="J38">
        <f>+I38*B4</f>
        <v>50.72</v>
      </c>
      <c r="K38">
        <f t="shared" ref="K38:K47" si="4">+J38+K37</f>
        <v>211.60000000000011</v>
      </c>
    </row>
    <row r="39" spans="1:12">
      <c r="A39">
        <v>32</v>
      </c>
      <c r="C39">
        <f>+C38</f>
        <v>4890</v>
      </c>
      <c r="D39">
        <f>+C39*B4</f>
        <v>39.119999999999997</v>
      </c>
      <c r="E39">
        <f>+D39+E38</f>
        <v>123.52000000000007</v>
      </c>
      <c r="G39">
        <v>76</v>
      </c>
      <c r="I39">
        <f t="shared" si="3"/>
        <v>6340</v>
      </c>
      <c r="J39">
        <f>+I39*B4</f>
        <v>50.72</v>
      </c>
      <c r="K39">
        <f t="shared" si="4"/>
        <v>262.32000000000011</v>
      </c>
    </row>
    <row r="40" spans="1:12">
      <c r="A40">
        <v>33</v>
      </c>
      <c r="B40">
        <v>120</v>
      </c>
      <c r="C40">
        <f>+C39+B40</f>
        <v>5010</v>
      </c>
      <c r="D40">
        <f>+C40*B4</f>
        <v>40.08</v>
      </c>
      <c r="E40">
        <f>+D40+E39-B40</f>
        <v>43.60000000000008</v>
      </c>
      <c r="G40">
        <v>77</v>
      </c>
      <c r="I40">
        <f t="shared" si="3"/>
        <v>6340</v>
      </c>
      <c r="J40">
        <f>+I40*B4</f>
        <v>50.72</v>
      </c>
      <c r="K40">
        <f t="shared" si="4"/>
        <v>313.04000000000008</v>
      </c>
    </row>
    <row r="41" spans="1:12">
      <c r="A41">
        <v>34</v>
      </c>
      <c r="C41">
        <f>+C40+B41</f>
        <v>5010</v>
      </c>
      <c r="D41">
        <f>+C41*B4</f>
        <v>40.08</v>
      </c>
      <c r="E41">
        <f>+D41+E40-B41</f>
        <v>83.680000000000078</v>
      </c>
      <c r="G41">
        <v>78</v>
      </c>
      <c r="I41">
        <f t="shared" si="3"/>
        <v>6340</v>
      </c>
      <c r="J41">
        <f>+I41*B4</f>
        <v>50.72</v>
      </c>
      <c r="K41">
        <f t="shared" si="4"/>
        <v>363.7600000000001</v>
      </c>
    </row>
    <row r="42" spans="1:12">
      <c r="A42">
        <v>35</v>
      </c>
      <c r="C42">
        <f>+C41</f>
        <v>5010</v>
      </c>
      <c r="D42">
        <f>+C42*B4</f>
        <v>40.08</v>
      </c>
      <c r="E42">
        <f>+D42+E41</f>
        <v>123.76000000000008</v>
      </c>
      <c r="G42">
        <v>79</v>
      </c>
      <c r="I42">
        <f t="shared" si="3"/>
        <v>6340</v>
      </c>
      <c r="J42">
        <f>+I42*B4</f>
        <v>50.72</v>
      </c>
      <c r="K42">
        <f t="shared" si="4"/>
        <v>414.48000000000013</v>
      </c>
    </row>
    <row r="43" spans="1:12">
      <c r="A43">
        <v>36</v>
      </c>
      <c r="B43">
        <v>110</v>
      </c>
      <c r="C43">
        <f>+C42+B43</f>
        <v>5120</v>
      </c>
      <c r="D43">
        <f>+C43*B4</f>
        <v>40.96</v>
      </c>
      <c r="E43">
        <f>+D43+E42-B43</f>
        <v>54.720000000000084</v>
      </c>
      <c r="G43">
        <v>80</v>
      </c>
      <c r="I43">
        <f t="shared" si="3"/>
        <v>6340</v>
      </c>
      <c r="J43">
        <f>+I43*B4</f>
        <v>50.72</v>
      </c>
      <c r="K43">
        <f t="shared" si="4"/>
        <v>465.20000000000016</v>
      </c>
    </row>
    <row r="44" spans="1:12">
      <c r="A44">
        <v>37</v>
      </c>
      <c r="C44">
        <f>+C43+B44</f>
        <v>5120</v>
      </c>
      <c r="D44">
        <f>+C44*B4</f>
        <v>40.96</v>
      </c>
      <c r="E44">
        <f>+D44+E43-B44</f>
        <v>95.680000000000092</v>
      </c>
      <c r="G44">
        <v>81</v>
      </c>
      <c r="I44">
        <f t="shared" si="3"/>
        <v>6340</v>
      </c>
      <c r="J44">
        <f>+I44*B4</f>
        <v>50.72</v>
      </c>
      <c r="K44">
        <f t="shared" si="4"/>
        <v>515.92000000000019</v>
      </c>
    </row>
    <row r="45" spans="1:12">
      <c r="A45">
        <v>38</v>
      </c>
      <c r="C45">
        <f>+C44</f>
        <v>5120</v>
      </c>
      <c r="D45">
        <f>+C45*B4</f>
        <v>40.96</v>
      </c>
      <c r="E45">
        <f>+D45+E44</f>
        <v>136.6400000000001</v>
      </c>
      <c r="G45">
        <v>82</v>
      </c>
      <c r="I45">
        <f t="shared" si="3"/>
        <v>6340</v>
      </c>
      <c r="J45">
        <f>+I45*B4</f>
        <v>50.72</v>
      </c>
      <c r="K45">
        <f t="shared" si="4"/>
        <v>566.64000000000021</v>
      </c>
    </row>
    <row r="46" spans="1:12">
      <c r="A46">
        <v>39</v>
      </c>
      <c r="B46">
        <v>130</v>
      </c>
      <c r="C46">
        <f>+C45+B46</f>
        <v>5250</v>
      </c>
      <c r="D46">
        <f>+C46*B4</f>
        <v>42</v>
      </c>
      <c r="E46">
        <f>+D46+E45-B46</f>
        <v>48.6400000000001</v>
      </c>
      <c r="G46">
        <v>83</v>
      </c>
      <c r="I46">
        <f t="shared" si="3"/>
        <v>6340</v>
      </c>
      <c r="J46">
        <f>+I46*B4</f>
        <v>50.72</v>
      </c>
      <c r="K46">
        <f t="shared" si="4"/>
        <v>617.36000000000024</v>
      </c>
    </row>
    <row r="47" spans="1:12">
      <c r="A47">
        <v>40</v>
      </c>
      <c r="C47">
        <f>+C46+B47</f>
        <v>5250</v>
      </c>
      <c r="D47">
        <f>+C47*B4</f>
        <v>42</v>
      </c>
      <c r="E47">
        <f>+D47+E46-B47</f>
        <v>90.6400000000001</v>
      </c>
      <c r="G47">
        <v>84</v>
      </c>
      <c r="I47">
        <f t="shared" si="3"/>
        <v>6340</v>
      </c>
      <c r="J47">
        <f>+I47*B4</f>
        <v>50.72</v>
      </c>
      <c r="K47">
        <f t="shared" si="4"/>
        <v>668.08000000000027</v>
      </c>
      <c r="L47">
        <v>650</v>
      </c>
    </row>
    <row r="48" spans="1:12">
      <c r="A48">
        <v>41</v>
      </c>
      <c r="C48">
        <f>+C47</f>
        <v>5250</v>
      </c>
      <c r="D48">
        <f>+C48*B4</f>
        <v>42</v>
      </c>
      <c r="E48">
        <f>+D48+E47</f>
        <v>132.6400000000001</v>
      </c>
      <c r="G48">
        <v>85</v>
      </c>
      <c r="I48">
        <f t="shared" si="3"/>
        <v>6340</v>
      </c>
      <c r="J48">
        <f>+I48*B4</f>
        <v>50.72</v>
      </c>
      <c r="K48">
        <f>+J48+K47-L47</f>
        <v>68.800000000000296</v>
      </c>
    </row>
    <row r="49" spans="1:11">
      <c r="A49">
        <v>42</v>
      </c>
      <c r="B49">
        <v>120</v>
      </c>
      <c r="C49">
        <f>+C48+B49</f>
        <v>5370</v>
      </c>
      <c r="D49">
        <f>+C49*B4</f>
        <v>42.96</v>
      </c>
      <c r="E49">
        <f>+D49+E48-B49</f>
        <v>55.600000000000108</v>
      </c>
      <c r="G49">
        <v>86</v>
      </c>
      <c r="I49">
        <f t="shared" si="3"/>
        <v>6340</v>
      </c>
      <c r="J49">
        <f>+I49*B4</f>
        <v>50.72</v>
      </c>
      <c r="K49">
        <f>+J49+K48</f>
        <v>119.52000000000029</v>
      </c>
    </row>
    <row r="50" spans="1:11">
      <c r="A50">
        <v>43</v>
      </c>
      <c r="C50">
        <f>+C49+B50</f>
        <v>5370</v>
      </c>
      <c r="D50">
        <f>+C50*B4</f>
        <v>42.96</v>
      </c>
      <c r="E50">
        <f>+D50+E49-B50</f>
        <v>98.560000000000116</v>
      </c>
      <c r="G50">
        <v>87</v>
      </c>
      <c r="I50">
        <f t="shared" si="3"/>
        <v>6340</v>
      </c>
      <c r="J50">
        <f>+I50*B4</f>
        <v>50.72</v>
      </c>
      <c r="K50">
        <f>+J50+K49</f>
        <v>170.24000000000029</v>
      </c>
    </row>
    <row r="51" spans="1:11">
      <c r="A51">
        <v>44</v>
      </c>
      <c r="C51">
        <f>+C50</f>
        <v>5370</v>
      </c>
      <c r="D51">
        <f>+C51*B4</f>
        <v>42.96</v>
      </c>
      <c r="E51">
        <f>+D51+E50</f>
        <v>141.52000000000012</v>
      </c>
      <c r="G51">
        <v>88</v>
      </c>
      <c r="H51">
        <v>160</v>
      </c>
      <c r="I51">
        <f>+I50+H51</f>
        <v>6500</v>
      </c>
      <c r="J51">
        <f>+I51*B4</f>
        <v>52</v>
      </c>
      <c r="K51">
        <f>+J51+K50-H51</f>
        <v>62.240000000000293</v>
      </c>
    </row>
    <row r="52" spans="1:11">
      <c r="G52">
        <v>89</v>
      </c>
      <c r="I52">
        <f>+I51</f>
        <v>6500</v>
      </c>
      <c r="J52">
        <f>+I52*B4</f>
        <v>52</v>
      </c>
      <c r="K52">
        <f>+J52+K51</f>
        <v>114.24000000000029</v>
      </c>
    </row>
    <row r="53" spans="1:11">
      <c r="G53">
        <v>90</v>
      </c>
      <c r="H53">
        <v>100</v>
      </c>
      <c r="I53">
        <f>+I52+H53</f>
        <v>6600</v>
      </c>
      <c r="J53">
        <f>+I53*B4</f>
        <v>52.800000000000004</v>
      </c>
      <c r="K53">
        <f>+J53+K52-H53</f>
        <v>67.040000000000305</v>
      </c>
    </row>
    <row r="54" spans="1:11">
      <c r="G54">
        <v>91</v>
      </c>
      <c r="I54">
        <f>+I53+H54</f>
        <v>6600</v>
      </c>
      <c r="J54">
        <f>+I54*B4</f>
        <v>52.800000000000004</v>
      </c>
      <c r="K54">
        <f>+J54+K53-H54</f>
        <v>119.84000000000032</v>
      </c>
    </row>
    <row r="55" spans="1:11">
      <c r="G55">
        <v>92</v>
      </c>
      <c r="H55">
        <v>110</v>
      </c>
      <c r="I55">
        <f>+I54+H55</f>
        <v>6710</v>
      </c>
      <c r="J55">
        <f>+I55*B4</f>
        <v>53.68</v>
      </c>
      <c r="K55">
        <f>+J55+K54-H55</f>
        <v>63.520000000000323</v>
      </c>
    </row>
    <row r="56" spans="1:11">
      <c r="G56">
        <v>93</v>
      </c>
      <c r="I56">
        <f>+I55</f>
        <v>6710</v>
      </c>
      <c r="J56">
        <f>+I56*B4</f>
        <v>53.68</v>
      </c>
      <c r="K56">
        <f>+J56+K55</f>
        <v>117.20000000000033</v>
      </c>
    </row>
    <row r="57" spans="1:11">
      <c r="G57">
        <v>94</v>
      </c>
      <c r="H57">
        <v>110</v>
      </c>
      <c r="I57">
        <f>+I56+H57</f>
        <v>6820</v>
      </c>
      <c r="J57">
        <f>+I57*B4</f>
        <v>54.56</v>
      </c>
      <c r="K57">
        <f>+J57+K56-H57</f>
        <v>61.760000000000332</v>
      </c>
    </row>
    <row r="58" spans="1:11">
      <c r="G58">
        <v>95</v>
      </c>
      <c r="I58">
        <f>+I57</f>
        <v>6820</v>
      </c>
      <c r="J58">
        <f>+I58*B4</f>
        <v>54.56</v>
      </c>
      <c r="K58">
        <f>+J58+K57</f>
        <v>116.32000000000033</v>
      </c>
    </row>
    <row r="59" spans="1:11">
      <c r="G59">
        <v>96</v>
      </c>
      <c r="H59">
        <v>100</v>
      </c>
      <c r="I59">
        <f>+I58+H59</f>
        <v>6920</v>
      </c>
      <c r="J59">
        <f>+I59*B4</f>
        <v>55.36</v>
      </c>
      <c r="K59">
        <f>+J59+K58-H59</f>
        <v>71.680000000000348</v>
      </c>
    </row>
    <row r="60" spans="1:11">
      <c r="G60">
        <v>97</v>
      </c>
      <c r="I60">
        <f>+I59+H60</f>
        <v>6920</v>
      </c>
      <c r="J60">
        <f>+I60*B4</f>
        <v>55.36</v>
      </c>
      <c r="K60">
        <f>+J60+K59-H60</f>
        <v>127.04000000000035</v>
      </c>
    </row>
    <row r="61" spans="1:11">
      <c r="G61">
        <v>98</v>
      </c>
      <c r="I61">
        <f>+I60</f>
        <v>6920</v>
      </c>
      <c r="J61">
        <f>+I61*B4</f>
        <v>55.36</v>
      </c>
      <c r="K61">
        <f>+J61+K60</f>
        <v>182.40000000000035</v>
      </c>
    </row>
    <row r="62" spans="1:11">
      <c r="G62">
        <v>99</v>
      </c>
      <c r="I62">
        <f>+I61+H62</f>
        <v>6920</v>
      </c>
      <c r="J62">
        <f>+I62*B4</f>
        <v>55.36</v>
      </c>
      <c r="K62">
        <f>+J62+K61-H62</f>
        <v>237.76000000000033</v>
      </c>
    </row>
    <row r="63" spans="1:11">
      <c r="G63">
        <v>100</v>
      </c>
      <c r="I63">
        <f t="shared" ref="I63:I69" si="5">+I62</f>
        <v>6920</v>
      </c>
      <c r="J63">
        <f>+I63*B4</f>
        <v>55.36</v>
      </c>
      <c r="K63">
        <f t="shared" ref="K63:K68" si="6">+J63+K62</f>
        <v>293.12000000000035</v>
      </c>
    </row>
    <row r="64" spans="1:11">
      <c r="G64">
        <v>101</v>
      </c>
      <c r="I64">
        <f t="shared" si="5"/>
        <v>6920</v>
      </c>
      <c r="J64">
        <f>+I64*B4</f>
        <v>55.36</v>
      </c>
      <c r="K64">
        <f t="shared" si="6"/>
        <v>348.48000000000036</v>
      </c>
    </row>
    <row r="65" spans="7:12">
      <c r="G65">
        <v>102</v>
      </c>
      <c r="I65">
        <f t="shared" si="5"/>
        <v>6920</v>
      </c>
      <c r="J65">
        <f>+I65*B4</f>
        <v>55.36</v>
      </c>
      <c r="K65">
        <f t="shared" si="6"/>
        <v>403.84000000000037</v>
      </c>
    </row>
    <row r="66" spans="7:12">
      <c r="G66">
        <v>103</v>
      </c>
      <c r="I66">
        <f t="shared" si="5"/>
        <v>6920</v>
      </c>
      <c r="J66">
        <f>+I66*B4</f>
        <v>55.36</v>
      </c>
      <c r="K66">
        <f t="shared" si="6"/>
        <v>459.20000000000039</v>
      </c>
    </row>
    <row r="67" spans="7:12">
      <c r="G67">
        <v>104</v>
      </c>
      <c r="I67">
        <f t="shared" si="5"/>
        <v>6920</v>
      </c>
      <c r="J67">
        <f>+I67*B4</f>
        <v>55.36</v>
      </c>
      <c r="K67">
        <f t="shared" si="6"/>
        <v>514.5600000000004</v>
      </c>
    </row>
    <row r="68" spans="7:12">
      <c r="G68">
        <v>105</v>
      </c>
      <c r="I68">
        <f t="shared" si="5"/>
        <v>6920</v>
      </c>
      <c r="J68">
        <f>+I68*B4</f>
        <v>55.36</v>
      </c>
      <c r="K68">
        <f t="shared" si="6"/>
        <v>569.92000000000041</v>
      </c>
      <c r="L68">
        <v>550</v>
      </c>
    </row>
    <row r="69" spans="7:12">
      <c r="G69">
        <v>106</v>
      </c>
      <c r="I69">
        <f t="shared" si="5"/>
        <v>6920</v>
      </c>
      <c r="J69">
        <f>+I69*B4</f>
        <v>55.36</v>
      </c>
      <c r="K69">
        <f>+J69+K68-L68</f>
        <v>75.280000000000427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2020-02-17T16:36:47Z</dcterms:created>
  <dcterms:modified xsi:type="dcterms:W3CDTF">2020-03-05T19:51:41Z</dcterms:modified>
</cp:coreProperties>
</file>